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hospital-my.sharepoint.com/personal/kbarlow_calhospital_org/Documents/Documents/APH Staffing and Regulatory/"/>
    </mc:Choice>
  </mc:AlternateContent>
  <xr:revisionPtr revIDLastSave="6" documentId="8_{51331704-A7B0-48D9-A9CA-1E9F60CB65E5}" xr6:coauthVersionLast="47" xr6:coauthVersionMax="47" xr10:uidLastSave="{078E6034-8FA5-410C-81A4-C944A0D0D8C7}"/>
  <bookViews>
    <workbookView xWindow="-108" yWindow="-108" windowWidth="23256" windowHeight="12456" xr2:uid="{00000000-000D-0000-FFFF-FFFF00000000}"/>
  </bookViews>
  <sheets>
    <sheet name="_All | Member | Hospitals |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<sst xmlns="http://schemas.openxmlformats.org/spreadsheetml/2006/main" count="255" uniqueCount="184">
  <si>
    <t>(Do Not Modify) Account</t>
  </si>
  <si>
    <t>(Do Not Modify) Row Checksum</t>
  </si>
  <si>
    <t>(Do Not Modify) Modified On</t>
  </si>
  <si>
    <t>Organization Name</t>
  </si>
  <si>
    <t>y-HCAI UTIL License Type</t>
  </si>
  <si>
    <t>y-HCAI UTIL Acute Psych Beds</t>
  </si>
  <si>
    <t>System Relationship</t>
  </si>
  <si>
    <t>Top Executive Contact</t>
  </si>
  <si>
    <t>County</t>
  </si>
  <si>
    <t>fd037f08-99ec-e411-80d6-00155d0b232b</t>
  </si>
  <si>
    <t>PPoEwg+TeQ7Gttb7S7x3uHMn8GxkQjLC4CIO/XVrOyyW72NC0B/vWu6OnvflNRYTP5YpK5z1Ao/oiuczyKnTjQ==</t>
  </si>
  <si>
    <t>Adventist Health Vallejo</t>
  </si>
  <si>
    <t>Acute Psychiatric</t>
  </si>
  <si>
    <t>Adventist Health</t>
  </si>
  <si>
    <t>Steven C. Herber, MD, FACS</t>
  </si>
  <si>
    <t>Solano</t>
  </si>
  <si>
    <t>Member</t>
  </si>
  <si>
    <t>19525586-19ad-eb11-8236-000d3a5b0c43</t>
  </si>
  <si>
    <t>Irb8usDor0s1uyRWqkQDzfr5ckShDMjjWZLnUdkSZy+eDWa00nW4utfcTvhfWkrWJICLyHxQFeNuT/TCAI6/8A==</t>
  </si>
  <si>
    <t>Aliso Ridge Behavioral Health</t>
  </si>
  <si>
    <t>Signature Healthcare Services, LLC</t>
  </si>
  <si>
    <t>Dorinda Mueller</t>
  </si>
  <si>
    <t>Orange</t>
  </si>
  <si>
    <t>df047f08-99ec-e411-80d6-00155d0b232b</t>
  </si>
  <si>
    <t>oiPZ+gv1Nlg7K34x7+FUqETCauuELWOXytVBvWuqUeo2NQt7TttTxJOXkxKWAXdklhwRd8b4gtjCdTrG1k2RPA==</t>
  </si>
  <si>
    <t>Alvarado Parkway Institute Behavioral Health System</t>
  </si>
  <si>
    <t>Patrick C. Ziemer, MA</t>
  </si>
  <si>
    <t>San Diego</t>
  </si>
  <si>
    <t>25047f08-99ec-e411-80d6-00155d0b232b</t>
  </si>
  <si>
    <t>TLbwJLvanYPER4vuaifQ+w6vDuNbg97v47kRXIX2FNdbffx6BSsWiRDqIkuY+Sqtor9imBn52sV6ecdNGjuwxQ==</t>
  </si>
  <si>
    <t>Aurora Behavioral Health Care San Diego</t>
  </si>
  <si>
    <t>Alain Azcona</t>
  </si>
  <si>
    <t>21047f08-99ec-e411-80d6-00155d0b232b</t>
  </si>
  <si>
    <t>0xbPjTK9hhpY/v4iZkoFC1JWUva/207pPAPmkMa2ZJBkv+F9l4J+q6vVeRwtqREuoQqN19vGO4vHd6Gumlbt6A==</t>
  </si>
  <si>
    <t>Aurora Charter Oak Hospital</t>
  </si>
  <si>
    <t>John Meier</t>
  </si>
  <si>
    <t>Los Angeles</t>
  </si>
  <si>
    <t>97d58f19-c988-e511-80cc-2c44fd7ff44a</t>
  </si>
  <si>
    <t>1BUVm93cJ67sUhIt6Rm2YRSIocfySwnkxnxCmGBQL2PzW8GQjRd9KHKectgGsicu4l0RjB1crt/Oygo0B5OKZA==</t>
  </si>
  <si>
    <t>Bakersfield Behavioral Healthcare Hospital</t>
  </si>
  <si>
    <t>John Beall, RN, DNP</t>
  </si>
  <si>
    <t>Kern</t>
  </si>
  <si>
    <t>0f077f08-99ec-e411-80d6-00155d0b232b</t>
  </si>
  <si>
    <t>C2QurHqDe0qenh2L+XqWprQOAzV8SMWi3Fw+xmnSADQ0p/adk41E8oqpUNeXZloZJUQF6xpMcz0OjaUJPp49OA==</t>
  </si>
  <si>
    <t>BHC Alhambra Hospital</t>
  </si>
  <si>
    <t>Universal Health Services, Inc.</t>
  </si>
  <si>
    <t>Peggy Minnick, RN</t>
  </si>
  <si>
    <t>11077f08-99ec-e411-80d6-00155d0b232b</t>
  </si>
  <si>
    <t>Sb0OfsnKc9kDxS9ZbOFjS9fdGGFVwy/SFFwwUzDEEkPNvHsWiiRbPw8LRkPfOyX5F0IhFFz9HqvBhSsPH+kPmg==</t>
  </si>
  <si>
    <t>Canyon Ridge Hospital</t>
  </si>
  <si>
    <t>Stephanie Bernier</t>
  </si>
  <si>
    <t>San Bernardino</t>
  </si>
  <si>
    <t>9f504e50-aac6-ee11-9079-002248081ac9</t>
  </si>
  <si>
    <t>v3L/dHtWEtGjeLBwgljVotDINYUlIi+iColP/GCy0sokf8XiqLW+hGNY71tiVEbC7P8byHY432h+yIQmdNUAOg==</t>
  </si>
  <si>
    <t>Coachella Valley Behavioral Health</t>
  </si>
  <si>
    <t>Acadia Healthcare</t>
  </si>
  <si>
    <t>Steven M. Hytry, PsyD</t>
  </si>
  <si>
    <t>Riverside</t>
  </si>
  <si>
    <t>41047f08-99ec-e411-80d6-00155d0b232b</t>
  </si>
  <si>
    <t>3M82MSVNV5lh+QIywvZX5ECj8prKLtyKswZiUwZMXVEgNUjVG3Oo/kMG16+78MsHAEIy8Y9V0kHweUG+bBZcbg==</t>
  </si>
  <si>
    <t>College Hospital Cerritos</t>
  </si>
  <si>
    <t>College Health Enterprises</t>
  </si>
  <si>
    <t>Stephen Witt</t>
  </si>
  <si>
    <t>15077f08-99ec-e411-80d6-00155d0b232b</t>
  </si>
  <si>
    <t>o/K9B+P+dPHq/OFetmLv5hroiHIyTfjGJr0FvdBF7l8aObgkfAfznumSMlPMH3fcJz72JqKfqLDaxBDNXV+28g==</t>
  </si>
  <si>
    <t>Del Amo Behavioral Health System</t>
  </si>
  <si>
    <t>William Holt</t>
  </si>
  <si>
    <t>17077f08-99ec-e411-80d6-00155d0b232b</t>
  </si>
  <si>
    <t>j6LFyfOC+tE0mujd/JR0JkmegJtUC7jaVa4rw7ctBWFk/VSs6k70tnT6QcU1Vm7A7FbGXV1lIdthVf8pCSmcYg==</t>
  </si>
  <si>
    <t>Fremont Hospital</t>
  </si>
  <si>
    <t>Patricia Williams</t>
  </si>
  <si>
    <t>Alameda</t>
  </si>
  <si>
    <t>23057f08-99ec-e411-80d6-00155d0b232b</t>
  </si>
  <si>
    <t>4I1StJL4GM7PrlWUeOwn4ZzRB/Zi/GIcVYUOoG+F5P9iWnYQDo6zNQfROnPEo44fhApD71Ovo28Qn+MKife/BA==</t>
  </si>
  <si>
    <t>Gateways Hospital and Mental Health Center</t>
  </si>
  <si>
    <t>Philip Wong, PsyD</t>
  </si>
  <si>
    <t>59067f08-99ec-e411-80d6-00155d0b232b</t>
  </si>
  <si>
    <t>0zuiCEWUBvh0W6oUoH4yDhGwZh/o6nCHej5WIODoTk1Yuu15AdjSKsDA+LeqKN3HJQWGtt2GraO73uf7KtlYIw==</t>
  </si>
  <si>
    <t>Glendora Hospital</t>
  </si>
  <si>
    <t>Anthony Quintero</t>
  </si>
  <si>
    <t>19077f08-99ec-e411-80d6-00155d0b232b</t>
  </si>
  <si>
    <t>P8pQ56rqnYlDPh88EVOwOfabMEsxTF5G5BQ7YtMSJYJccpYVbfWK5UBAcWSHsso/ORVqMnYXxPlmO1M80Xx0SQ==</t>
  </si>
  <si>
    <t>Heritage Oaks Hospital</t>
  </si>
  <si>
    <t>Krystin Sommer, BSN, RN</t>
  </si>
  <si>
    <t>Sacramento</t>
  </si>
  <si>
    <t>d3057f08-99ec-e411-80d6-00155d0b232b</t>
  </si>
  <si>
    <t>4cNM1a8++Y+wWpEpVnKMlkL3nSath77gZkRwZNRF6SRHk6kxoGBH81mEbMqI+OT8k8XeWQlSNjg5+Mwrtu/i2Q==</t>
  </si>
  <si>
    <t>John Muir Health Psychiatric Hospital</t>
  </si>
  <si>
    <t>John Muir Health</t>
  </si>
  <si>
    <t>Mike Thomas</t>
  </si>
  <si>
    <t>Contra Costa</t>
  </si>
  <si>
    <t>3f057f08-99ec-e411-80d6-00155d0b232b</t>
  </si>
  <si>
    <t>BLNz5zp5padA0bYd4QED8kNiDGSBPPe4HXHsR0L5Do3Ln+Jpifd7ElEwtLaCnvUdVFO6O15udtf3H9dh9sT7xw==</t>
  </si>
  <si>
    <t>Joyce Eisenberg Keefer Medical Center</t>
  </si>
  <si>
    <t>Ilana Springer</t>
  </si>
  <si>
    <t>43057f08-99ec-e411-80d6-00155d0b232b</t>
  </si>
  <si>
    <t>bWddQK+TKAjdaH3+evuPOJBHmSqDKlZR2HaSWZ+/afM+2sa92LCms4Ou2fuTl9DFeHvX+btWDjrFQTgp5+ugdQ==</t>
  </si>
  <si>
    <t>Kedren Community Health Center</t>
  </si>
  <si>
    <t>Gregory Polk, MPA</t>
  </si>
  <si>
    <t>Eligible Nonmember</t>
  </si>
  <si>
    <t>25077f08-99ec-e411-80d6-00155d0b232b</t>
  </si>
  <si>
    <t>JreOHEsf/pWy/zAhOSGCA45AR6SN8FDW5GGXWlLhnp5f6P4RMya7Q6SwPJ3F0Smw45gmr8/aPeEX8RcFt/5KIw==</t>
  </si>
  <si>
    <t>Langley Porter Psychiatric Institute</t>
  </si>
  <si>
    <t>UC Health</t>
  </si>
  <si>
    <t>Matthew W. State, MD, PhD</t>
  </si>
  <si>
    <t>San Francisco</t>
  </si>
  <si>
    <t>23047f08-99ec-e411-80d6-00155d0b232b</t>
  </si>
  <si>
    <t>O8dWif/3oyx955NTIKf1hNbtjKykxVh3LR29iZDhcu0eTSyq7W1wykuX2fptTMHXUpN1OqzzNZbSKiEYaIRYLQ==</t>
  </si>
  <si>
    <t>Las Encinas Hospital</t>
  </si>
  <si>
    <t>Trevor Asmus, MHA, FACHE</t>
  </si>
  <si>
    <t>69057f08-99ec-e411-80d6-00155d0b232b</t>
  </si>
  <si>
    <t>Kk4qqFrVvRuToOiyYD6zu8K0u3z490As67TINQaEym4cB6iJPmIIELIppmGzcovp6/EI7DnJGqJGVy2dNBuf8g==</t>
  </si>
  <si>
    <t>MPTF/Motion Picture and Television Fund Hospital</t>
  </si>
  <si>
    <t>Robert Beitcher</t>
  </si>
  <si>
    <t>e5037f08-99ec-e411-80d6-00155d0b232b</t>
  </si>
  <si>
    <t>XLZ/RBAy5eaSTZiaWZhmNIF3W0fCzAAZyzCxafxO+yjQJB0T3ZDrkdkkJbwzZr8c2EdgUdMQjmOwKw8icqsdRA==</t>
  </si>
  <si>
    <t>Pacific Grove Hospital</t>
  </si>
  <si>
    <t>Stefanie Magalong</t>
  </si>
  <si>
    <t>d7592dcd-4f48-ee11-be6d-000d3a37e8c0</t>
  </si>
  <si>
    <t>GzRGudnQm0DYq+cLficNh74vfA912aCaSEytpsgcHpE+Q8oqiXDa0+0QRabbgCm1QxDjrNx0ogC3W9EXQ8tQOg==</t>
  </si>
  <si>
    <t>River Vista Behavioral Health</t>
  </si>
  <si>
    <t>Qiana Hines-Taylor, MSN, RN, ACM</t>
  </si>
  <si>
    <t>Madera</t>
  </si>
  <si>
    <t>41283789-3049-ea11-a812-000d3a3abdcf</t>
  </si>
  <si>
    <t>D3JGBUrpG/7mWLdHi6chhZ0b2wB3CfXGb2q6mRZWjykyHv7KQIFloJ6LK8yxwXbl4R48GuGCtxli3ZdJZFpccg==</t>
  </si>
  <si>
    <t>Sacramento Behavioral Healthcare Hospital</t>
  </si>
  <si>
    <t>Nathan Jensen, LCSW, MBA</t>
  </si>
  <si>
    <t>73047f08-99ec-e411-80d6-00155d0b232b</t>
  </si>
  <si>
    <t>Jdkw6jMfqNSsDiDE8u95lJnm/xW3AADNq7DyghkZEgwE4n8Fk0cPpXXaAcjTcHbsNCpySvYtD8lO2vxnJOn3tw==</t>
  </si>
  <si>
    <t>San Diego County Psychiatric Hospital</t>
  </si>
  <si>
    <t>Dorita Sondereker, RN, BSN, MSN, CFRN, CAN, TCRN, PHN</t>
  </si>
  <si>
    <t>3b057f08-99ec-e411-80d6-00155d0b232b</t>
  </si>
  <si>
    <t>DQZ+J3M3FazKjui+6Q3A8W7/9ea0gZ0tmtfD1vBctocbWdyk9J4iErJ1D3GkUF+G/KEEsEJQ3vZeICvi70JDVw==</t>
  </si>
  <si>
    <t>San Francisco Campus for Jewish Living</t>
  </si>
  <si>
    <t>Adrienne Green, MD</t>
  </si>
  <si>
    <t>408e02d9-1f8e-e511-80cc-2c44fd7ff44a</t>
  </si>
  <si>
    <t>meZoq80cfXWNOX6DUNUBlIADfC8mMPk2Z0MJyXMqIvfhiCuqvbQABVp+37G9mhIZMdG/O2RK5YJ4k6df2FjEMg==</t>
  </si>
  <si>
    <t>San Jose Behavioral Health</t>
  </si>
  <si>
    <t>Steve Vanderpoel</t>
  </si>
  <si>
    <t>Santa Clara</t>
  </si>
  <si>
    <t>1f047f08-99ec-e411-80d6-00155d0b232b</t>
  </si>
  <si>
    <t>tBAG4frrtoUWBgVWOvOiSTBK0PW7Nd9zEDeefGgvLX3maFXfvNwWprgBcjmSYF+ikhLTOmsXu5wPadxf5QAENg==</t>
  </si>
  <si>
    <t>Santa Rosa Behavioral Healthcare Hospital</t>
  </si>
  <si>
    <t>Tristan Ivy</t>
  </si>
  <si>
    <t>Sonoma</t>
  </si>
  <si>
    <t>8f067f08-99ec-e411-80d6-00155d0b232b</t>
  </si>
  <si>
    <t>EhXvQ1MhCdpQUeMWzurwT+la4LLeAw3MhRnuLwvU1srbvSmP5DgFlnUUYxu4gpfJ1dOK2370/hUMw5RObwSIaw==</t>
  </si>
  <si>
    <t>Sharp Mesa Vista Hospital</t>
  </si>
  <si>
    <t>Sharp HealthCare</t>
  </si>
  <si>
    <t>Trisha Khaleghi, MSN, RN</t>
  </si>
  <si>
    <t>1d077f08-99ec-e411-80d6-00155d0b232b</t>
  </si>
  <si>
    <t>NBka4upmWpbJJQOX2FVN64meAKCVS3sP8q4yKXMfG4c0+DOt1G2Q8Xlltsmuz2m1BjEUQGIjvDK/JDVRuzSTkQ==</t>
  </si>
  <si>
    <t>Sierra Vista Hospital</t>
  </si>
  <si>
    <t>Yannis Angouras</t>
  </si>
  <si>
    <t>c5047f08-99ec-e411-80d6-00155d0b232b</t>
  </si>
  <si>
    <t>IF7TALhBkiQzFTOpaaiWUGiMsb10mPYP6gUJpakTmWpIWhPv/bynltAVG80YXy0EWrTTaXl10PdwPwwuMubAkQ==</t>
  </si>
  <si>
    <t>St. Joseph's Behavioral Health Center</t>
  </si>
  <si>
    <t>Dignity Health</t>
  </si>
  <si>
    <t>Paul Rains, RN, MSN</t>
  </si>
  <si>
    <t>San Joaquin</t>
  </si>
  <si>
    <t>27077f08-99ec-e411-80d6-00155d0b232b</t>
  </si>
  <si>
    <t>b2NV7TbMhBgQ87CZ4775yzRl3iXF7Bzaoo/210lCNeUxatETCEyREL1voBK3VATY++OD7GosUWfS+mlSrniACA==</t>
  </si>
  <si>
    <t>Stewart &amp; Lynda Resnick Neuropsychiatric Hospital at UCLA</t>
  </si>
  <si>
    <t>Johnese Spisso, MPA</t>
  </si>
  <si>
    <t>d9067f08-99ec-e411-80d6-00155d0b232b</t>
  </si>
  <si>
    <t>rQyN1/SjT7DD0/GwGEs5wjxK6vqVtCl22RQTkB9f3bbCT3ydm68lWZtieO/o5c09OAuaxa//6IKe789eku0PRg==</t>
  </si>
  <si>
    <t>Sutter Center for Psychiatry</t>
  </si>
  <si>
    <t>Sutter Health</t>
  </si>
  <si>
    <t>Dan Peterson</t>
  </si>
  <si>
    <t>ab057f08-99ec-e411-80d6-00155d0b232b</t>
  </si>
  <si>
    <t>lveJ7cNrmm0X1XOPfIbCG+7s/tP0Vy6SMlpc4mkA1XzmhIGWP8vQxMaHz+IRYqeztmxq9z3W3Fb+nKLgY3AYHw==</t>
  </si>
  <si>
    <t>Tarzana Treatment Center</t>
  </si>
  <si>
    <t>Albert M. Senella</t>
  </si>
  <si>
    <t>27047f08-99ec-e411-80d6-00155d0b232b</t>
  </si>
  <si>
    <t>KyGz6vOcy3qTYbvbCvoBv92o75V4z9AkvSr82PiCh25wm0LhkcGJ4mxA9BBfq/G4CcUQ/nSQbpb4ULmWiLVIsw==</t>
  </si>
  <si>
    <t>Vista del Mar Hospital</t>
  </si>
  <si>
    <t>Francis Clemens</t>
  </si>
  <si>
    <t>Ventura</t>
  </si>
  <si>
    <t>account:0zknLJcUdN3ch8pHQJSsFqAqkeCGifO2hNpdD75snJDR+sWPlIB/qDQrhTDBWopjFGrHq3V+ztayx8oOIg688Q==:accountid=%28Do%20Not%20Modify%29%20Account&amp;checksumLogicalName=%28Do%20Not%20Modify%29%20Row%20Checksum&amp;modifiedon=%28Do%20Not%20Modify%29%20Modified%20On&amp;name=Organization%20Name&amp;cha_licensetypeoshpd=y-HCAI%20UTIL%20License%20Type&amp;cha_acutepsychbedsoshpd=y-HCAI%20UTIL%20Acute%20Psych%20Beds&amp;cha_system=System%20Relationship&amp;primarycontactid=Top%20Executive%20Contact&amp;cha_county=County&amp;cha_assemblydistrict=CA%20Assembly%20District&amp;cha_casenator=CA%20Senate%20District%20and%20Senator&amp;cha_membership=Membership</t>
  </si>
  <si>
    <t>N/A</t>
  </si>
  <si>
    <t>General Acute Care</t>
  </si>
  <si>
    <t>Psychiatric Health Facility</t>
  </si>
  <si>
    <t>Chemical Dependency Recovery Hospital</t>
  </si>
  <si>
    <t>Not Eligible for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</si>
</sst>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36" totalsRowShown="0">
  <autoFilter ref="A1:I36" xr:uid="{00000000-0009-0000-0100-000001000000}"/>
  <tableColumns count="9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zation Name"/>
    <tableColumn id="5" xr3:uid="{00000000-0010-0000-0000-000005000000}" name="y-HCAI UTIL License Type"/>
    <tableColumn id="6" xr3:uid="{00000000-0010-0000-0000-000006000000}" name="y-HCAI UTIL Acute Psych Beds" dataDxfId="0"/>
    <tableColumn id="7" xr3:uid="{00000000-0010-0000-0000-000007000000}" name="System Relationship"/>
    <tableColumn id="8" xr3:uid="{00000000-0010-0000-0000-000008000000}" name="Top Executive Contact"/>
    <tableColumn id="9" xr3:uid="{00000000-0010-0000-0000-000009000000}" name="Coun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36"/>
  <sheetViews>
    <sheetView tabSelected="1" topLeftCell="D1" workbookViewId="0">
      <selection activeCell="H1" sqref="H1"/>
    </sheetView>
  </sheetViews>
  <sheetFormatPr defaultRowHeight="14.4"/>
  <cols>
    <col min="1" max="1" width="0" hidden="1" customWidth="1"/>
    <col min="2" max="2" width="0" style="1" hidden="1" customWidth="1"/>
    <col min="3" max="3" width="0" style="2" hidden="1" customWidth="1"/>
    <col min="4" max="4" width="49.109375" style="1" bestFit="1" customWidth="1"/>
    <col min="5" max="5" width="14.5546875" style="1" customWidth="1"/>
    <col min="6" max="6" width="28" style="4" customWidth="1"/>
    <col min="7" max="8" width="28" style="1" customWidth="1"/>
    <col min="9" max="9" width="15.109375" style="1" customWidth="1"/>
  </cols>
  <sheetData>
    <row r="1" spans="1:9" ht="25.8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s="1" t="s">
        <v>10</v>
      </c>
      <c r="C2" s="2">
        <v>46118.750486111101</v>
      </c>
      <c r="D2" s="1" t="s">
        <v>11</v>
      </c>
      <c r="E2" s="1" t="s">
        <v>12</v>
      </c>
      <c r="F2" s="4">
        <v>61</v>
      </c>
      <c r="G2" s="1" t="s">
        <v>13</v>
      </c>
      <c r="H2" s="1" t="s">
        <v>14</v>
      </c>
      <c r="I2" s="1" t="s">
        <v>15</v>
      </c>
    </row>
    <row r="3" spans="1:9">
      <c r="A3" t="s">
        <v>17</v>
      </c>
      <c r="B3" s="1" t="s">
        <v>18</v>
      </c>
      <c r="C3" s="2">
        <v>46118.750520833302</v>
      </c>
      <c r="D3" s="1" t="s">
        <v>19</v>
      </c>
      <c r="E3" s="1" t="s">
        <v>12</v>
      </c>
      <c r="F3" s="4">
        <v>119</v>
      </c>
      <c r="G3" s="1" t="s">
        <v>20</v>
      </c>
      <c r="H3" s="1" t="s">
        <v>21</v>
      </c>
      <c r="I3" s="1" t="s">
        <v>22</v>
      </c>
    </row>
    <row r="4" spans="1:9">
      <c r="A4" t="s">
        <v>23</v>
      </c>
      <c r="B4" s="1" t="s">
        <v>24</v>
      </c>
      <c r="C4" s="2">
        <v>46118.7505439815</v>
      </c>
      <c r="D4" s="1" t="s">
        <v>25</v>
      </c>
      <c r="E4" s="1" t="s">
        <v>12</v>
      </c>
      <c r="F4" s="4">
        <v>66</v>
      </c>
      <c r="H4" s="1" t="s">
        <v>26</v>
      </c>
      <c r="I4" s="1" t="s">
        <v>27</v>
      </c>
    </row>
    <row r="5" spans="1:9">
      <c r="A5" t="s">
        <v>28</v>
      </c>
      <c r="B5" s="1" t="s">
        <v>29</v>
      </c>
      <c r="C5" s="2">
        <v>46118.750578703701</v>
      </c>
      <c r="D5" s="1" t="s">
        <v>30</v>
      </c>
      <c r="E5" s="1" t="s">
        <v>12</v>
      </c>
      <c r="F5" s="4">
        <v>101</v>
      </c>
      <c r="G5" s="1" t="s">
        <v>20</v>
      </c>
      <c r="H5" s="1" t="s">
        <v>31</v>
      </c>
      <c r="I5" s="1" t="s">
        <v>27</v>
      </c>
    </row>
    <row r="6" spans="1:9">
      <c r="A6" t="s">
        <v>32</v>
      </c>
      <c r="B6" s="1" t="s">
        <v>33</v>
      </c>
      <c r="C6" s="2">
        <v>46118.750590277799</v>
      </c>
      <c r="D6" s="1" t="s">
        <v>34</v>
      </c>
      <c r="E6" s="1" t="s">
        <v>12</v>
      </c>
      <c r="F6" s="4">
        <v>134</v>
      </c>
      <c r="G6" s="1" t="s">
        <v>20</v>
      </c>
      <c r="H6" s="1" t="s">
        <v>35</v>
      </c>
      <c r="I6" s="1" t="s">
        <v>36</v>
      </c>
    </row>
    <row r="7" spans="1:9">
      <c r="A7" t="s">
        <v>37</v>
      </c>
      <c r="B7" s="1" t="s">
        <v>38</v>
      </c>
      <c r="C7" s="2">
        <v>46121.654756944401</v>
      </c>
      <c r="D7" s="1" t="s">
        <v>39</v>
      </c>
      <c r="E7" s="1" t="s">
        <v>12</v>
      </c>
      <c r="F7" s="4">
        <v>90</v>
      </c>
      <c r="G7" s="1" t="s">
        <v>20</v>
      </c>
      <c r="H7" s="1" t="s">
        <v>40</v>
      </c>
      <c r="I7" s="1" t="s">
        <v>41</v>
      </c>
    </row>
    <row r="8" spans="1:9">
      <c r="A8" t="s">
        <v>42</v>
      </c>
      <c r="B8" s="1" t="s">
        <v>43</v>
      </c>
      <c r="C8" s="2">
        <v>46126.910196759301</v>
      </c>
      <c r="D8" s="1" t="s">
        <v>44</v>
      </c>
      <c r="E8" s="1" t="s">
        <v>12</v>
      </c>
      <c r="F8" s="4">
        <v>97</v>
      </c>
      <c r="G8" s="1" t="s">
        <v>45</v>
      </c>
      <c r="H8" s="1" t="s">
        <v>46</v>
      </c>
      <c r="I8" s="1" t="s">
        <v>36</v>
      </c>
    </row>
    <row r="9" spans="1:9">
      <c r="A9" t="s">
        <v>47</v>
      </c>
      <c r="B9" s="1" t="s">
        <v>48</v>
      </c>
      <c r="C9" s="2">
        <v>46126.794930555603</v>
      </c>
      <c r="D9" s="1" t="s">
        <v>49</v>
      </c>
      <c r="E9" s="1" t="s">
        <v>12</v>
      </c>
      <c r="F9" s="4">
        <v>157</v>
      </c>
      <c r="G9" s="1" t="s">
        <v>45</v>
      </c>
      <c r="H9" s="1" t="s">
        <v>50</v>
      </c>
      <c r="I9" s="1" t="s">
        <v>51</v>
      </c>
    </row>
    <row r="10" spans="1:9">
      <c r="A10" t="s">
        <v>52</v>
      </c>
      <c r="B10" s="1" t="s">
        <v>53</v>
      </c>
      <c r="C10" s="2">
        <v>46126.930416666699</v>
      </c>
      <c r="D10" s="1" t="s">
        <v>54</v>
      </c>
      <c r="E10" s="1" t="s">
        <v>12</v>
      </c>
      <c r="F10" s="4">
        <v>80</v>
      </c>
      <c r="G10" s="1" t="s">
        <v>55</v>
      </c>
      <c r="H10" s="1" t="s">
        <v>56</v>
      </c>
      <c r="I10" s="1" t="s">
        <v>57</v>
      </c>
    </row>
    <row r="11" spans="1:9">
      <c r="A11" t="s">
        <v>58</v>
      </c>
      <c r="B11" s="1" t="s">
        <v>59</v>
      </c>
      <c r="C11" s="2">
        <v>46120.734768518501</v>
      </c>
      <c r="D11" s="1" t="s">
        <v>60</v>
      </c>
      <c r="E11" s="1" t="s">
        <v>12</v>
      </c>
      <c r="F11" s="4">
        <v>187</v>
      </c>
      <c r="G11" s="1" t="s">
        <v>61</v>
      </c>
      <c r="H11" s="1" t="s">
        <v>62</v>
      </c>
      <c r="I11" s="1" t="s">
        <v>36</v>
      </c>
    </row>
    <row r="12" spans="1:9">
      <c r="A12" t="s">
        <v>63</v>
      </c>
      <c r="B12" s="1" t="s">
        <v>64</v>
      </c>
      <c r="C12" s="2">
        <v>46126.867407407401</v>
      </c>
      <c r="D12" s="1" t="s">
        <v>65</v>
      </c>
      <c r="E12" s="1" t="s">
        <v>12</v>
      </c>
      <c r="F12" s="4">
        <v>166</v>
      </c>
      <c r="G12" s="1" t="s">
        <v>45</v>
      </c>
      <c r="H12" s="1" t="s">
        <v>66</v>
      </c>
      <c r="I12" s="1" t="s">
        <v>36</v>
      </c>
    </row>
    <row r="13" spans="1:9">
      <c r="A13" t="s">
        <v>67</v>
      </c>
      <c r="B13" s="1" t="s">
        <v>68</v>
      </c>
      <c r="C13" s="2">
        <v>46118.750972222202</v>
      </c>
      <c r="D13" s="1" t="s">
        <v>69</v>
      </c>
      <c r="E13" s="1" t="s">
        <v>12</v>
      </c>
      <c r="F13" s="4">
        <v>148</v>
      </c>
      <c r="G13" s="1" t="s">
        <v>45</v>
      </c>
      <c r="H13" s="1" t="s">
        <v>70</v>
      </c>
      <c r="I13" s="1" t="s">
        <v>71</v>
      </c>
    </row>
    <row r="14" spans="1:9">
      <c r="A14" t="s">
        <v>72</v>
      </c>
      <c r="B14" s="1" t="s">
        <v>73</v>
      </c>
      <c r="C14" s="2">
        <v>46121.657037037003</v>
      </c>
      <c r="D14" s="1" t="s">
        <v>74</v>
      </c>
      <c r="E14" s="1" t="s">
        <v>12</v>
      </c>
      <c r="F14" s="4">
        <v>55</v>
      </c>
      <c r="H14" s="1" t="s">
        <v>75</v>
      </c>
      <c r="I14" s="1" t="s">
        <v>36</v>
      </c>
    </row>
    <row r="15" spans="1:9">
      <c r="A15" t="s">
        <v>76</v>
      </c>
      <c r="B15" s="1" t="s">
        <v>77</v>
      </c>
      <c r="C15" s="2">
        <v>46118.751006944403</v>
      </c>
      <c r="D15" s="1" t="s">
        <v>78</v>
      </c>
      <c r="E15" s="1" t="s">
        <v>12</v>
      </c>
      <c r="F15" s="4">
        <v>63</v>
      </c>
      <c r="G15" s="1" t="s">
        <v>61</v>
      </c>
      <c r="H15" s="1" t="s">
        <v>79</v>
      </c>
      <c r="I15" s="1" t="s">
        <v>36</v>
      </c>
    </row>
    <row r="16" spans="1:9">
      <c r="A16" t="s">
        <v>80</v>
      </c>
      <c r="B16" s="1" t="s">
        <v>81</v>
      </c>
      <c r="C16" s="2">
        <v>46118.751053240703</v>
      </c>
      <c r="D16" s="1" t="s">
        <v>82</v>
      </c>
      <c r="E16" s="1" t="s">
        <v>12</v>
      </c>
      <c r="F16" s="4">
        <v>125</v>
      </c>
      <c r="G16" s="1" t="s">
        <v>45</v>
      </c>
      <c r="H16" s="1" t="s">
        <v>83</v>
      </c>
      <c r="I16" s="1" t="s">
        <v>84</v>
      </c>
    </row>
    <row r="17" spans="1:9">
      <c r="A17" t="s">
        <v>85</v>
      </c>
      <c r="B17" s="1" t="s">
        <v>86</v>
      </c>
      <c r="C17" s="2">
        <v>46118.751099537003</v>
      </c>
      <c r="D17" s="1" t="s">
        <v>87</v>
      </c>
      <c r="E17" s="1" t="s">
        <v>12</v>
      </c>
      <c r="F17" s="4">
        <v>73</v>
      </c>
      <c r="G17" s="1" t="s">
        <v>88</v>
      </c>
      <c r="H17" s="1" t="s">
        <v>89</v>
      </c>
      <c r="I17" s="1" t="s">
        <v>90</v>
      </c>
    </row>
    <row r="18" spans="1:9">
      <c r="A18" t="s">
        <v>91</v>
      </c>
      <c r="B18" s="1" t="s">
        <v>92</v>
      </c>
      <c r="C18" s="2">
        <v>46118.751111111102</v>
      </c>
      <c r="D18" s="1" t="s">
        <v>93</v>
      </c>
      <c r="E18" s="1" t="s">
        <v>12</v>
      </c>
      <c r="F18" s="4">
        <v>10</v>
      </c>
      <c r="H18" s="1" t="s">
        <v>94</v>
      </c>
      <c r="I18" s="1" t="s">
        <v>36</v>
      </c>
    </row>
    <row r="19" spans="1:9">
      <c r="A19" t="s">
        <v>95</v>
      </c>
      <c r="B19" s="1" t="s">
        <v>96</v>
      </c>
      <c r="C19" s="2">
        <v>46118.7512615741</v>
      </c>
      <c r="D19" s="1" t="s">
        <v>97</v>
      </c>
      <c r="E19" s="1" t="s">
        <v>12</v>
      </c>
      <c r="F19" s="4">
        <v>72</v>
      </c>
      <c r="H19" s="1" t="s">
        <v>98</v>
      </c>
      <c r="I19" s="1" t="s">
        <v>36</v>
      </c>
    </row>
    <row r="20" spans="1:9">
      <c r="A20" t="s">
        <v>100</v>
      </c>
      <c r="B20" s="1" t="s">
        <v>101</v>
      </c>
      <c r="C20" s="2">
        <v>46122.692002314798</v>
      </c>
      <c r="D20" s="1" t="s">
        <v>102</v>
      </c>
      <c r="E20" s="1" t="s">
        <v>12</v>
      </c>
      <c r="F20" s="4">
        <v>30</v>
      </c>
      <c r="G20" s="1" t="s">
        <v>103</v>
      </c>
      <c r="H20" s="1" t="s">
        <v>104</v>
      </c>
      <c r="I20" s="1" t="s">
        <v>105</v>
      </c>
    </row>
    <row r="21" spans="1:9">
      <c r="A21" t="s">
        <v>106</v>
      </c>
      <c r="B21" s="1" t="s">
        <v>107</v>
      </c>
      <c r="C21" s="2">
        <v>46118.751342592601</v>
      </c>
      <c r="D21" s="1" t="s">
        <v>108</v>
      </c>
      <c r="E21" s="1" t="s">
        <v>12</v>
      </c>
      <c r="F21" s="4">
        <v>118</v>
      </c>
      <c r="G21" s="1" t="s">
        <v>20</v>
      </c>
      <c r="H21" s="1" t="s">
        <v>109</v>
      </c>
      <c r="I21" s="1" t="s">
        <v>36</v>
      </c>
    </row>
    <row r="22" spans="1:9">
      <c r="A22" t="s">
        <v>110</v>
      </c>
      <c r="B22" s="1" t="s">
        <v>111</v>
      </c>
      <c r="C22" s="2">
        <v>46118.751516203702</v>
      </c>
      <c r="D22" s="1" t="s">
        <v>112</v>
      </c>
      <c r="E22" s="1" t="s">
        <v>12</v>
      </c>
      <c r="F22" s="4">
        <v>12</v>
      </c>
      <c r="H22" s="1" t="s">
        <v>113</v>
      </c>
      <c r="I22" s="1" t="s">
        <v>36</v>
      </c>
    </row>
    <row r="23" spans="1:9">
      <c r="A23" t="s">
        <v>114</v>
      </c>
      <c r="B23" s="1" t="s">
        <v>115</v>
      </c>
      <c r="C23" s="2">
        <v>46118.751562500001</v>
      </c>
      <c r="D23" s="1" t="s">
        <v>116</v>
      </c>
      <c r="E23" s="1" t="s">
        <v>12</v>
      </c>
      <c r="F23" s="4">
        <v>58</v>
      </c>
      <c r="G23" s="1" t="s">
        <v>55</v>
      </c>
      <c r="H23" s="1" t="s">
        <v>117</v>
      </c>
      <c r="I23" s="1" t="s">
        <v>57</v>
      </c>
    </row>
    <row r="24" spans="1:9">
      <c r="A24" t="s">
        <v>118</v>
      </c>
      <c r="B24" s="1" t="s">
        <v>119</v>
      </c>
      <c r="C24" s="2">
        <v>46118.751747685201</v>
      </c>
      <c r="D24" s="1" t="s">
        <v>120</v>
      </c>
      <c r="E24" s="1" t="s">
        <v>12</v>
      </c>
      <c r="F24" s="4">
        <v>128</v>
      </c>
      <c r="G24" s="1" t="s">
        <v>45</v>
      </c>
      <c r="H24" s="1" t="s">
        <v>121</v>
      </c>
      <c r="I24" s="1" t="s">
        <v>122</v>
      </c>
    </row>
    <row r="25" spans="1:9">
      <c r="A25" t="s">
        <v>123</v>
      </c>
      <c r="B25" s="1" t="s">
        <v>124</v>
      </c>
      <c r="C25" s="2">
        <v>46118.751759259299</v>
      </c>
      <c r="D25" s="1" t="s">
        <v>125</v>
      </c>
      <c r="E25" s="1" t="s">
        <v>12</v>
      </c>
      <c r="F25" s="4">
        <v>117</v>
      </c>
      <c r="G25" s="1" t="s">
        <v>20</v>
      </c>
      <c r="H25" s="1" t="s">
        <v>126</v>
      </c>
      <c r="I25" s="1" t="s">
        <v>84</v>
      </c>
    </row>
    <row r="26" spans="1:9">
      <c r="A26" t="s">
        <v>127</v>
      </c>
      <c r="B26" s="1" t="s">
        <v>128</v>
      </c>
      <c r="C26" s="2">
        <v>46118.751782407402</v>
      </c>
      <c r="D26" s="1" t="s">
        <v>129</v>
      </c>
      <c r="E26" s="1" t="s">
        <v>12</v>
      </c>
      <c r="F26" s="4">
        <v>109</v>
      </c>
      <c r="H26" s="1" t="s">
        <v>130</v>
      </c>
      <c r="I26" s="1" t="s">
        <v>27</v>
      </c>
    </row>
    <row r="27" spans="1:9">
      <c r="A27" t="s">
        <v>131</v>
      </c>
      <c r="B27" s="1" t="s">
        <v>132</v>
      </c>
      <c r="C27" s="2">
        <v>46118.751793981501</v>
      </c>
      <c r="D27" s="1" t="s">
        <v>133</v>
      </c>
      <c r="E27" s="1" t="s">
        <v>12</v>
      </c>
      <c r="F27" s="4">
        <v>13</v>
      </c>
      <c r="H27" s="1" t="s">
        <v>134</v>
      </c>
      <c r="I27" s="1" t="s">
        <v>105</v>
      </c>
    </row>
    <row r="28" spans="1:9">
      <c r="A28" t="s">
        <v>135</v>
      </c>
      <c r="B28" s="1" t="s">
        <v>136</v>
      </c>
      <c r="C28" s="2">
        <v>46118.751805555599</v>
      </c>
      <c r="D28" s="1" t="s">
        <v>137</v>
      </c>
      <c r="E28" s="1" t="s">
        <v>12</v>
      </c>
      <c r="F28" s="4">
        <v>133</v>
      </c>
      <c r="G28" s="1" t="s">
        <v>55</v>
      </c>
      <c r="H28" s="1" t="s">
        <v>138</v>
      </c>
      <c r="I28" s="1" t="s">
        <v>139</v>
      </c>
    </row>
    <row r="29" spans="1:9">
      <c r="A29" t="s">
        <v>140</v>
      </c>
      <c r="B29" s="1" t="s">
        <v>141</v>
      </c>
      <c r="C29" s="2">
        <v>46125.780995370398</v>
      </c>
      <c r="D29" s="1" t="s">
        <v>142</v>
      </c>
      <c r="E29" s="1" t="s">
        <v>12</v>
      </c>
      <c r="F29" s="4">
        <v>144</v>
      </c>
      <c r="G29" s="1" t="s">
        <v>20</v>
      </c>
      <c r="H29" s="1" t="s">
        <v>143</v>
      </c>
      <c r="I29" s="1" t="s">
        <v>144</v>
      </c>
    </row>
    <row r="30" spans="1:9">
      <c r="A30" t="s">
        <v>145</v>
      </c>
      <c r="B30" s="1" t="s">
        <v>146</v>
      </c>
      <c r="C30" s="2">
        <v>46118.751898148097</v>
      </c>
      <c r="D30" s="1" t="s">
        <v>147</v>
      </c>
      <c r="E30" s="1" t="s">
        <v>12</v>
      </c>
      <c r="F30" s="4">
        <v>160</v>
      </c>
      <c r="G30" s="1" t="s">
        <v>148</v>
      </c>
      <c r="H30" s="1" t="s">
        <v>149</v>
      </c>
      <c r="I30" s="1" t="s">
        <v>27</v>
      </c>
    </row>
    <row r="31" spans="1:9">
      <c r="A31" t="s">
        <v>150</v>
      </c>
      <c r="B31" s="1" t="s">
        <v>151</v>
      </c>
      <c r="C31" s="2">
        <v>46118.751909722203</v>
      </c>
      <c r="D31" s="1" t="s">
        <v>152</v>
      </c>
      <c r="E31" s="1" t="s">
        <v>12</v>
      </c>
      <c r="F31" s="4">
        <v>171</v>
      </c>
      <c r="G31" s="1" t="s">
        <v>45</v>
      </c>
      <c r="H31" s="1" t="s">
        <v>153</v>
      </c>
      <c r="I31" s="1" t="s">
        <v>84</v>
      </c>
    </row>
    <row r="32" spans="1:9">
      <c r="A32" t="s">
        <v>154</v>
      </c>
      <c r="B32" s="1" t="s">
        <v>155</v>
      </c>
      <c r="C32" s="2">
        <v>46126.333831018499</v>
      </c>
      <c r="D32" s="1" t="s">
        <v>156</v>
      </c>
      <c r="E32" s="1" t="s">
        <v>12</v>
      </c>
      <c r="F32" s="4">
        <v>35</v>
      </c>
      <c r="G32" s="1" t="s">
        <v>157</v>
      </c>
      <c r="H32" s="1" t="s">
        <v>158</v>
      </c>
      <c r="I32" s="1" t="s">
        <v>159</v>
      </c>
    </row>
    <row r="33" spans="1:9">
      <c r="A33" t="s">
        <v>160</v>
      </c>
      <c r="B33" s="1" t="s">
        <v>161</v>
      </c>
      <c r="C33" s="2">
        <v>46126.866342592599</v>
      </c>
      <c r="D33" s="1" t="s">
        <v>162</v>
      </c>
      <c r="E33" s="1" t="s">
        <v>12</v>
      </c>
      <c r="F33" s="4">
        <v>74</v>
      </c>
      <c r="G33" s="1" t="s">
        <v>103</v>
      </c>
      <c r="H33" s="1" t="s">
        <v>163</v>
      </c>
      <c r="I33" s="1" t="s">
        <v>36</v>
      </c>
    </row>
    <row r="34" spans="1:9">
      <c r="A34" t="s">
        <v>164</v>
      </c>
      <c r="B34" s="1" t="s">
        <v>165</v>
      </c>
      <c r="C34" s="2">
        <v>46120.706458333298</v>
      </c>
      <c r="D34" s="1" t="s">
        <v>166</v>
      </c>
      <c r="E34" s="1" t="s">
        <v>12</v>
      </c>
      <c r="F34" s="4">
        <v>73</v>
      </c>
      <c r="G34" s="1" t="s">
        <v>167</v>
      </c>
      <c r="H34" s="1" t="s">
        <v>168</v>
      </c>
      <c r="I34" s="1" t="s">
        <v>84</v>
      </c>
    </row>
    <row r="35" spans="1:9">
      <c r="A35" t="s">
        <v>169</v>
      </c>
      <c r="B35" s="1" t="s">
        <v>170</v>
      </c>
      <c r="C35" s="2">
        <v>46118.7520717593</v>
      </c>
      <c r="D35" s="1" t="s">
        <v>171</v>
      </c>
      <c r="E35" s="1" t="s">
        <v>12</v>
      </c>
      <c r="F35" s="4">
        <v>60</v>
      </c>
      <c r="H35" s="1" t="s">
        <v>172</v>
      </c>
      <c r="I35" s="1" t="s">
        <v>36</v>
      </c>
    </row>
    <row r="36" spans="1:9">
      <c r="A36" t="s">
        <v>173</v>
      </c>
      <c r="B36" s="1" t="s">
        <v>174</v>
      </c>
      <c r="C36" s="2">
        <v>46126.957499999997</v>
      </c>
      <c r="D36" s="1" t="s">
        <v>175</v>
      </c>
      <c r="E36" s="1" t="s">
        <v>12</v>
      </c>
      <c r="F36" s="4">
        <v>87</v>
      </c>
      <c r="G36" s="1" t="s">
        <v>20</v>
      </c>
      <c r="H36" s="1" t="s">
        <v>176</v>
      </c>
      <c r="I36" s="1" t="s">
        <v>177</v>
      </c>
    </row>
  </sheetData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400 characters long." promptTitle="Text (required)" prompt="Maximum Length: 400 characters." sqref="D2:D1048576" xr:uid="{00000000-0002-0000-0000-000001000000}">
      <formula1>400</formula1>
    </dataValidation>
    <dataValidation type="decimal" allowBlank="1" showInputMessage="1" showErrorMessage="1" errorTitle="Value beyond range" error="y-HCAI UTIL Acute Psych Beds must be a whole number from 0 through 2147483647." promptTitle="Whole number" prompt="Minimum Value: 0._x000d__x000a_Maximum Value: 2147483647._x000d__x000a_  " sqref="F2:F1048576" xr:uid="{00000000-0002-0000-0000-000003000000}">
      <formula1>0</formula1>
      <formula2>2147483647</formula2>
    </dataValidation>
    <dataValidation allowBlank="1" showInputMessage="1" showErrorMessage="1" error=" " promptTitle="Lookup" prompt="This System Relationship record must already exist in Microsoft Dynamics 365 or in this source file." sqref="G2:G1048576" xr:uid="{00000000-0002-0000-0000-000004000000}"/>
    <dataValidation allowBlank="1" showInputMessage="1" showErrorMessage="1" error=" " promptTitle="Lookup" prompt="This Top Executive Contact record must already exist in Microsoft Dynamics 365 or in this source file." sqref="H2:H1048576" xr:uid="{00000000-0002-0000-0000-000005000000}"/>
    <dataValidation allowBlank="1" showInputMessage="1" showErrorMessage="1" error=" " promptTitle="Lookup" prompt="This County record must already exist in Microsoft Dynamics 365 or in this source file." sqref="I2:I1048576" xr:uid="{00000000-0002-0000-0000-000006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y-HCAI UTIL License Type must be selected from the drop-down list." promptTitle="Option set" prompt="Select a value from the drop-down list." xr:uid="{00000000-0002-0000-0000-000002000000}">
          <x14:formula1>
            <xm:f>hiddenSheet!$A$2:$E$2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E3"/>
  <sheetViews>
    <sheetView workbookViewId="0"/>
  </sheetViews>
  <sheetFormatPr defaultRowHeight="14.4"/>
  <sheetData>
    <row r="1" spans="1:5">
      <c r="A1" t="s">
        <v>178</v>
      </c>
    </row>
    <row r="2" spans="1:5">
      <c r="A2" t="s">
        <v>179</v>
      </c>
      <c r="B2" t="s">
        <v>180</v>
      </c>
      <c r="C2" t="s">
        <v>12</v>
      </c>
      <c r="D2" t="s">
        <v>181</v>
      </c>
      <c r="E2" t="s">
        <v>182</v>
      </c>
    </row>
    <row r="3" spans="1:5">
      <c r="A3" t="s">
        <v>16</v>
      </c>
      <c r="B3" t="s">
        <v>99</v>
      </c>
      <c r="C3" t="s">
        <v>183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FE87B90B13E499BA46552DF7EEEA1" ma:contentTypeVersion="17" ma:contentTypeDescription="Create a new document." ma:contentTypeScope="" ma:versionID="b68ee28a5091f2dfc2136c58cd6a486f">
  <xsd:schema xmlns:xsd="http://www.w3.org/2001/XMLSchema" xmlns:xs="http://www.w3.org/2001/XMLSchema" xmlns:p="http://schemas.microsoft.com/office/2006/metadata/properties" xmlns:ns2="90716c0d-c493-4de7-b75c-b7f8443977ec" xmlns:ns3="b0ee2631-0f13-4e09-97c9-214bdc00b6b2" targetNamespace="http://schemas.microsoft.com/office/2006/metadata/properties" ma:root="true" ma:fieldsID="0d75335107b077f64821225d6873faec" ns2:_="" ns3:_="">
    <xsd:import namespace="90716c0d-c493-4de7-b75c-b7f8443977ec"/>
    <xsd:import namespace="b0ee2631-0f13-4e09-97c9-214bdc00b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16c0d-c493-4de7-b75c-b7f844397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2d16c8-d7a8-429d-8311-ece1885a5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24" nillable="true" ma:displayName="Notes 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e2631-0f13-4e09-97c9-214bdc00b6b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35882f4-c75b-42ca-b210-9b45b0a1d38e}" ma:internalName="TaxCatchAll" ma:showField="CatchAllData" ma:web="b0ee2631-0f13-4e09-97c9-214bdc00b6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90716c0d-c493-4de7-b75c-b7f8443977ec" xsi:nil="true"/>
    <TaxCatchAll xmlns="b0ee2631-0f13-4e09-97c9-214bdc00b6b2" xsi:nil="true"/>
    <lcf76f155ced4ddcb4097134ff3c332f xmlns="90716c0d-c493-4de7-b75c-b7f8443977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73013C-C868-48C5-AF59-FF90A0EDBAEE}"/>
</file>

<file path=customXml/itemProps2.xml><?xml version="1.0" encoding="utf-8"?>
<ds:datastoreItem xmlns:ds="http://schemas.openxmlformats.org/officeDocument/2006/customXml" ds:itemID="{789BF5A8-D271-4C68-BE38-D6DBBEF2209B}"/>
</file>

<file path=customXml/itemProps3.xml><?xml version="1.0" encoding="utf-8"?>
<ds:datastoreItem xmlns:ds="http://schemas.openxmlformats.org/officeDocument/2006/customXml" ds:itemID="{407C912D-D3C2-4411-8CC6-F0A60D740E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_All | Member | Hospitals |...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Barlow</dc:creator>
  <cp:lastModifiedBy>Kirsten Barlow</cp:lastModifiedBy>
  <dcterms:created xsi:type="dcterms:W3CDTF">2026-04-14T23:30:22Z</dcterms:created>
  <dcterms:modified xsi:type="dcterms:W3CDTF">2026-04-22T16:45:03Z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0x010100233FE87B90B13E499BA46552DF7EEEA1</vt:lpwstr>
  </property>
</Properties>
</file>